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0" windowWidth="15480" windowHeight="1164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'RESULTS'!$A:$B,'RESULTS'!$4:$9</definedName>
  </definedNames>
  <calcPr fullCalcOnLoad="1"/>
</workbook>
</file>

<file path=xl/sharedStrings.xml><?xml version="1.0" encoding="utf-8"?>
<sst xmlns="http://schemas.openxmlformats.org/spreadsheetml/2006/main" count="94" uniqueCount="64">
  <si>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</si>
  <si>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</si>
  <si>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</si>
  <si>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</si>
  <si>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</si>
  <si>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</si>
  <si>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</si>
  <si>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0"/>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</si>
  <si>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</si>
  <si>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</si>
  <si>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</si>
  <si>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</si>
  <si>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</si>
  <si>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</si>
  <si>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</si>
  <si>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</si>
  <si>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Don't know</t>
  </si>
  <si>
    <t>Male</t>
  </si>
  <si>
    <t>Female</t>
  </si>
  <si>
    <t>18-24</t>
  </si>
  <si>
    <t>25-39</t>
  </si>
  <si>
    <t>40-59</t>
  </si>
  <si>
    <t>60+</t>
  </si>
  <si>
    <t>ABC1</t>
  </si>
  <si>
    <t>C2DE</t>
  </si>
  <si>
    <t>London</t>
  </si>
  <si>
    <t>Rest of South</t>
  </si>
  <si>
    <t>Midlands / Wales</t>
  </si>
  <si>
    <t>North</t>
  </si>
  <si>
    <t>Scotland</t>
  </si>
  <si>
    <t>Voting intention</t>
  </si>
  <si>
    <t>2010 Vote</t>
  </si>
  <si>
    <t>Gender</t>
  </si>
  <si>
    <t>Age</t>
  </si>
  <si>
    <t>Region</t>
  </si>
  <si>
    <t>Thinking about this, do you think that there should or should not be a limit on foreign student numbers in British colleges and universities?</t>
  </si>
  <si>
    <t>There should NOT be a limit on foreign student numbers</t>
  </si>
  <si>
    <t>There should be a limit on foreign student numbers</t>
  </si>
  <si>
    <t>Do you think that foreign students, who have paid their tuition fees, should or should not be deported in each of the following scenarios?</t>
  </si>
  <si>
    <t>If they are found to have insufficient English for their courses</t>
  </si>
  <si>
    <t>Should be deported</t>
  </si>
  <si>
    <t>Should not be deported</t>
  </si>
  <si>
    <t>If they are found to be working rather than studying</t>
  </si>
  <si>
    <t>If they have overstayed their visas after their course has finished</t>
  </si>
  <si>
    <t>To what extent would you support or oppose introducing firmer measures to prevent people coming to the UK as students if their real intention is to work?</t>
  </si>
  <si>
    <t>Strongly support</t>
  </si>
  <si>
    <t>Tend to support</t>
  </si>
  <si>
    <t>Neither support nor oppose</t>
  </si>
  <si>
    <t>Tend to oppose</t>
  </si>
  <si>
    <t>Strongly oppose</t>
  </si>
  <si>
    <t>"Migration Watch Student"</t>
  </si>
  <si>
    <t>FIELDWORK DATES: 9TH - 11TH SEPTEMBER 2012</t>
  </si>
  <si>
    <t>On behalf of Migration Watch</t>
  </si>
  <si>
    <t>© YouGov plc 2012</t>
  </si>
  <si>
    <t>All figures, unless otherwise stated, are from YouGov Plc.  Total sample size was 2,910 adults. Fieldwork was undertaken between 9th - 11th September 2012.  The survey was carried out online. The figures have been weighted and are representative of all GB adults (aged 18+).</t>
  </si>
  <si>
    <t>Fieldwork: 9th - 11th September 2012</t>
  </si>
  <si>
    <t>Weighted Sample</t>
  </si>
  <si>
    <t>Social grade</t>
  </si>
  <si>
    <t>At present about 250,000 foreign students from outside the EU arrive every year to study in Britain. Foreign students have to pay the full cost of studying at British universities and colleges, providing them with valuable income.</t>
  </si>
  <si>
    <t>Around a fifth stay on legally after their studies, and so become long term immigrants whilst other students return home. However, it is not known how many have returned as there are no exit checks.</t>
  </si>
  <si>
    <t>TOTAL SUPPORT</t>
  </si>
  <si>
    <t>TOTAL OPPOSE</t>
  </si>
  <si>
    <t>YouGov / Migration Watch Survey Results</t>
  </si>
  <si>
    <t>Sample Size: 2910 GB Adults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</si>
</sst>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2">
    <font>
      <sz val="8"/>
      <name val="Arial"/>
      <family val="0"/>
    </font>
    <font>
      <sz val="10"/>
      <name val="Arial"/>
      <family val="0"/>
    </font>
    <font>
      <b/>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sz val="8"/>
      <color indexed="55"/>
      <name val="Arial"/>
      <family val="0"/>
    </font>
    <font>
      <b/>
      <sz val="8"/>
      <color indexed="55"/>
      <name val="Arial"/>
      <family val="2"/>
    </font>
    <font>
      <b/>
      <sz val="8"/>
      <color indexed="16"/>
      <name val="Arial"/>
      <family val="2"/>
    </font>
    <font>
      <b/>
      <sz val="8"/>
      <name val="Arial Narrow"/>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8" fillId="30" borderId="1" applyNumberFormat="0" applyAlignment="0" applyProtection="0"/>
    <xf numFmtId="0" fontId="39"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2"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3" borderId="1" applyNumberFormat="0" applyAlignment="0" applyProtection="0"/>
    <xf numFmtId="0" fontId="46" fillId="0" borderId="6" applyNumberFormat="0" applyFill="0" applyAlignment="0" applyProtection="0"/>
    <xf numFmtId="0" fontId="47"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8" fillId="30"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1" fillId="0" borderId="0" xfId="63" applyFont="1" applyBorder="1" applyAlignment="1">
      <alignment horizontal="right" wrapText="1"/>
      <protection/>
    </xf>
    <xf numFmtId="0" fontId="3" fillId="0" borderId="0" xfId="63" applyFont="1" applyBorder="1" applyAlignment="1">
      <alignment horizontal="left" wrapText="1"/>
      <protection/>
    </xf>
    <xf numFmtId="0" fontId="1" fillId="0" borderId="0" xfId="62" applyAlignment="1">
      <alignment/>
      <protection/>
    </xf>
    <xf numFmtId="0" fontId="1" fillId="0" borderId="0" xfId="62">
      <alignment/>
      <protection/>
    </xf>
    <xf numFmtId="0" fontId="4" fillId="0" borderId="0" xfId="62" applyFont="1" applyAlignment="1">
      <alignment horizontal="center"/>
      <protection/>
    </xf>
    <xf numFmtId="0" fontId="5"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Font="1" applyAlignment="1">
      <alignment horizontal="right" wrapText="1"/>
    </xf>
    <xf numFmtId="0" fontId="3" fillId="0" borderId="0" xfId="0" applyFont="1" applyAlignment="1">
      <alignment horizontal="left" vertical="center" wrapText="1"/>
    </xf>
    <xf numFmtId="1" fontId="0" fillId="0" borderId="0" xfId="0" applyNumberFormat="1" applyFont="1" applyAlignment="1">
      <alignment horizontal="center"/>
    </xf>
    <xf numFmtId="1" fontId="0" fillId="0" borderId="11" xfId="0" applyNumberFormat="1" applyFont="1" applyBorder="1" applyAlignment="1">
      <alignment horizontal="center"/>
    </xf>
    <xf numFmtId="1" fontId="3" fillId="0" borderId="0" xfId="0" applyNumberFormat="1" applyFont="1" applyAlignment="1">
      <alignment horizontal="center"/>
    </xf>
    <xf numFmtId="1" fontId="13"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0" fontId="12" fillId="0" borderId="0" xfId="0" applyFont="1" applyAlignment="1">
      <alignment/>
    </xf>
    <xf numFmtId="0" fontId="14" fillId="0" borderId="0" xfId="0" applyFont="1" applyAlignment="1">
      <alignment horizontal="right"/>
    </xf>
    <xf numFmtId="0" fontId="12" fillId="0" borderId="0" xfId="0" applyFont="1" applyAlignment="1">
      <alignment horizontal="right"/>
    </xf>
    <xf numFmtId="49" fontId="15" fillId="0" borderId="10" xfId="0" applyNumberFormat="1" applyFont="1" applyBorder="1" applyAlignment="1">
      <alignment horizontal="center" vertical="center" wrapText="1"/>
    </xf>
    <xf numFmtId="1" fontId="0" fillId="0" borderId="0" xfId="0" applyNumberFormat="1" applyFont="1" applyBorder="1" applyAlignment="1">
      <alignment horizontal="center"/>
    </xf>
    <xf numFmtId="0" fontId="16" fillId="8" borderId="0" xfId="0" applyFont="1" applyFill="1" applyAlignment="1">
      <alignment horizontal="right" wrapText="1"/>
    </xf>
    <xf numFmtId="1" fontId="3" fillId="8" borderId="0" xfId="0" applyNumberFormat="1" applyFont="1" applyFill="1" applyAlignment="1">
      <alignment horizontal="center"/>
    </xf>
    <xf numFmtId="0" fontId="5" fillId="0" borderId="0" xfId="63" applyFont="1" applyBorder="1" applyAlignment="1">
      <alignment horizontal="left"/>
      <protection/>
    </xf>
    <xf numFmtId="49" fontId="15" fillId="0" borderId="1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52400"/>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85725</xdr:rowOff>
    </xdr:to>
    <xdr:sp>
      <xdr:nvSpPr>
        <xdr:cNvPr id="2" name="Text Box 4"/>
        <xdr:cNvSpPr txBox="1">
          <a:spLocks noChangeArrowheads="1"/>
        </xdr:cNvSpPr>
      </xdr:nvSpPr>
      <xdr:spPr>
        <a:xfrm>
          <a:off x="8115300" y="2514600"/>
          <a:ext cx="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workbookViewId="0" topLeftCell="A1">
      <selection activeCell="A1" sqref="A1"/>
    </sheetView>
  </sheetViews>
  <sheetFormatPr defaultColWidth="11.83203125" defaultRowHeight="11.25"/>
  <cols>
    <col min="1" max="16384" width="11.83203125" style="5" customWidth="1"/>
  </cols>
  <sheetData>
    <row r="1" spans="1:2" ht="12">
      <c r="A1" s="4"/>
      <c r="B1" s="4"/>
    </row>
    <row r="2" spans="1:2" ht="12.75">
      <c r="A2" s="4"/>
      <c r="B2" s="4"/>
    </row>
    <row r="3" spans="1:2" ht="12.75">
      <c r="A3" s="4"/>
      <c r="B3" s="4"/>
    </row>
    <row r="4" spans="1:2" ht="12.75">
      <c r="A4" s="4"/>
      <c r="B4" s="4"/>
    </row>
    <row r="5" spans="1:2" ht="12.75">
      <c r="A5" s="4"/>
      <c r="B5" s="4"/>
    </row>
    <row r="6" spans="1:4" ht="12.75">
      <c r="A6" s="4"/>
      <c r="B6" s="4"/>
      <c r="C6" s="4"/>
      <c r="D6" s="4"/>
    </row>
    <row r="7" spans="1:4" ht="12">
      <c r="A7" s="4"/>
      <c r="B7" s="4"/>
      <c r="C7" s="4"/>
      <c r="D7" s="4"/>
    </row>
    <row r="8" spans="1:7" ht="22.5">
      <c r="A8" s="4"/>
      <c r="B8" s="4"/>
      <c r="C8" s="4"/>
      <c r="D8" s="4"/>
      <c r="G8" s="6" t="s">
        <v>50</v>
      </c>
    </row>
    <row r="9" spans="1:7" ht="16.5">
      <c r="A9" s="4"/>
      <c r="B9" s="4"/>
      <c r="C9" s="4"/>
      <c r="D9" s="4"/>
      <c r="G9" s="7" t="s">
        <v>51</v>
      </c>
    </row>
    <row r="10" spans="1:4" ht="12">
      <c r="A10" s="4"/>
      <c r="B10" s="4"/>
      <c r="C10" s="4"/>
      <c r="D10" s="4"/>
    </row>
    <row r="11" spans="1:2" ht="12">
      <c r="A11" s="4"/>
      <c r="B11" s="4"/>
    </row>
    <row r="12" spans="1:2" ht="12">
      <c r="A12" s="4"/>
      <c r="B12" s="4"/>
    </row>
    <row r="13" spans="1:2" ht="12">
      <c r="A13" s="4"/>
      <c r="B13" s="4"/>
    </row>
    <row r="14" spans="1:2" ht="12">
      <c r="A14" s="4"/>
      <c r="B14" s="4"/>
    </row>
    <row r="15" spans="1:2" ht="12">
      <c r="A15" s="4"/>
      <c r="B15" s="4"/>
    </row>
    <row r="16" spans="1:2" ht="12">
      <c r="A16" s="4"/>
      <c r="B16" s="4"/>
    </row>
    <row r="17" spans="1:2" ht="12">
      <c r="A17" s="4"/>
      <c r="B17" s="4"/>
    </row>
    <row r="18" spans="1:2" ht="12">
      <c r="A18" s="4"/>
      <c r="B18" s="4"/>
    </row>
    <row r="19" spans="1:2" ht="12">
      <c r="A19" s="4"/>
      <c r="B19" s="4"/>
    </row>
    <row r="20" spans="1:2" ht="12">
      <c r="A20" s="4"/>
      <c r="B20" s="4"/>
    </row>
    <row r="21" spans="1:2" ht="12">
      <c r="A21" s="4"/>
      <c r="B21" s="4"/>
    </row>
    <row r="22" spans="1:2" ht="11.25" customHeight="1">
      <c r="A22" s="4"/>
      <c r="B22" s="4"/>
    </row>
    <row r="23" ht="10.5" customHeight="1">
      <c r="B23" s="4"/>
    </row>
    <row r="25" ht="18">
      <c r="C25" s="8" t="s">
        <v>0</v>
      </c>
    </row>
    <row r="26" ht="18">
      <c r="C26" s="8" t="s">
        <v>52</v>
      </c>
    </row>
    <row r="30" ht="12">
      <c r="C30" s="9" t="s">
        <v>53</v>
      </c>
    </row>
  </sheetData>
  <sheetProtection/>
  <printOptions/>
  <pageMargins left="0.1968503937007874" right="0.1968503937007874" top="0.1968503937007874" bottom="0.1968503937007874" header="0" footer="0"/>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workbookViewId="0" topLeftCell="A1">
      <selection activeCell="A1" sqref="A1"/>
    </sheetView>
  </sheetViews>
  <sheetFormatPr defaultColWidth="9" defaultRowHeight="11.25"/>
  <cols>
    <col min="1" max="1" width="7.33203125" style="0" customWidth="1"/>
    <col min="2" max="2" width="146.33203125" style="10" customWidth="1"/>
    <col min="3" max="4" width="10.83203125" style="0" customWidth="1"/>
    <col min="5" max="5" width="1.83203125" style="0" customWidth="1"/>
  </cols>
  <sheetData>
    <row r="1" ht="38.25" customHeight="1"/>
    <row r="2" ht="18.75" customHeight="1">
      <c r="B2" s="11" t="s">
        <v>1</v>
      </c>
    </row>
    <row r="3" ht="31.5" customHeight="1">
      <c r="B3" s="12" t="s">
        <v>7</v>
      </c>
    </row>
    <row r="4" ht="82.5" customHeight="1">
      <c r="B4" s="12" t="s">
        <v>10</v>
      </c>
    </row>
    <row r="5" ht="31.5" customHeight="1">
      <c r="B5" s="12" t="s">
        <v>2</v>
      </c>
    </row>
    <row r="6" ht="31.5" customHeight="1">
      <c r="B6" s="12" t="s">
        <v>8</v>
      </c>
    </row>
    <row r="7" ht="43.5" customHeight="1">
      <c r="B7" s="13" t="s">
        <v>6</v>
      </c>
    </row>
    <row r="8" ht="31.5" customHeight="1">
      <c r="B8" s="14" t="s">
        <v>54</v>
      </c>
    </row>
    <row r="9" ht="43.5" customHeight="1"/>
    <row r="10" ht="24">
      <c r="B10" s="12" t="s">
        <v>12</v>
      </c>
    </row>
    <row r="11" ht="36">
      <c r="B11" s="12" t="s">
        <v>11</v>
      </c>
    </row>
    <row r="13" ht="24">
      <c r="B13" s="14" t="s">
        <v>9</v>
      </c>
    </row>
  </sheetData>
  <sheetProtection/>
  <printOptions/>
  <pageMargins left="0.1968503937007874" right="0.1968503937007874" top="0.3937007874015748" bottom="0.3937007874015748" header="0" footer="0.1968503937007874"/>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tabColor indexed="33"/>
  </sheetPr>
  <dimension ref="A1:U40"/>
  <sheetViews>
    <sheetView showGridLines="0" tabSelected="1" workbookViewId="0" topLeftCell="A1">
      <pane xSplit="2" ySplit="6" topLeftCell="C19" activePane="bottomRight" state="frozen"/>
      <selection pane="topLeft" activeCell="A1" sqref="A1"/>
      <selection pane="topRight" activeCell="C1" sqref="C1"/>
      <selection pane="bottomLeft" activeCell="A7" sqref="A7"/>
      <selection pane="bottomRight" activeCell="A1" sqref="A1"/>
    </sheetView>
  </sheetViews>
  <sheetFormatPr defaultColWidth="9.33203125" defaultRowHeight="11.25"/>
  <cols>
    <col min="1" max="1" width="49.83203125" style="1" customWidth="1"/>
    <col min="2" max="2" width="7.66015625" style="1" customWidth="1"/>
    <col min="3" max="3" width="5.33203125" style="1" customWidth="1"/>
    <col min="4" max="4" width="4.83203125" style="1" customWidth="1"/>
    <col min="5" max="5" width="5.33203125" style="1" customWidth="1"/>
    <col min="6" max="6" width="5" style="1" customWidth="1"/>
    <col min="7" max="7" width="4.83203125" style="1" customWidth="1"/>
    <col min="8" max="8" width="5.33203125" style="1" customWidth="1"/>
    <col min="9" max="9" width="6.16015625" style="1" customWidth="1"/>
    <col min="10" max="10" width="7.33203125" style="1" customWidth="1"/>
    <col min="11" max="12" width="5.33203125" style="1" customWidth="1"/>
    <col min="13" max="13" width="5.66015625" style="1" customWidth="1"/>
    <col min="14" max="14" width="5.16015625" style="1" customWidth="1"/>
    <col min="15" max="15" width="6.16015625" style="1" customWidth="1"/>
    <col min="16" max="16" width="5.83203125" style="1" customWidth="1"/>
    <col min="17" max="17" width="7.83203125" style="1" customWidth="1"/>
    <col min="18" max="18" width="7.33203125" style="1" customWidth="1"/>
    <col min="19" max="19" width="9.16015625" style="1" customWidth="1"/>
    <col min="20" max="20" width="6.16015625" style="1" customWidth="1"/>
    <col min="21" max="21" width="8.83203125" style="1" customWidth="1"/>
    <col min="22" max="16384" width="9.33203125" style="1" customWidth="1"/>
  </cols>
  <sheetData>
    <row r="1" ht="16.5">
      <c r="A1" s="35" t="s">
        <v>62</v>
      </c>
    </row>
    <row r="2" ht="12">
      <c r="A2" s="2"/>
    </row>
    <row r="3" ht="9.75">
      <c r="A3" s="3" t="s">
        <v>63</v>
      </c>
    </row>
    <row r="4" ht="9.75">
      <c r="A4" s="3" t="s">
        <v>55</v>
      </c>
    </row>
    <row r="5" spans="2:21" s="15" customFormat="1" ht="9.75">
      <c r="B5" s="31"/>
      <c r="C5" s="36" t="s">
        <v>30</v>
      </c>
      <c r="D5" s="37"/>
      <c r="E5" s="38"/>
      <c r="F5" s="36" t="s">
        <v>31</v>
      </c>
      <c r="G5" s="37"/>
      <c r="H5" s="38"/>
      <c r="I5" s="36" t="s">
        <v>32</v>
      </c>
      <c r="J5" s="38"/>
      <c r="K5" s="36" t="s">
        <v>33</v>
      </c>
      <c r="L5" s="37"/>
      <c r="M5" s="37"/>
      <c r="N5" s="38"/>
      <c r="O5" s="36" t="s">
        <v>57</v>
      </c>
      <c r="P5" s="38"/>
      <c r="Q5" s="36" t="s">
        <v>34</v>
      </c>
      <c r="R5" s="37"/>
      <c r="S5" s="37"/>
      <c r="T5" s="37"/>
      <c r="U5" s="38"/>
    </row>
    <row r="6" spans="1:21" s="15" customFormat="1" ht="19.5">
      <c r="A6" s="16"/>
      <c r="B6" s="31" t="s">
        <v>5</v>
      </c>
      <c r="C6" s="31" t="s">
        <v>13</v>
      </c>
      <c r="D6" s="31" t="s">
        <v>14</v>
      </c>
      <c r="E6" s="31" t="s">
        <v>15</v>
      </c>
      <c r="F6" s="31" t="s">
        <v>13</v>
      </c>
      <c r="G6" s="31" t="s">
        <v>14</v>
      </c>
      <c r="H6" s="31" t="s">
        <v>15</v>
      </c>
      <c r="I6" s="31" t="s">
        <v>17</v>
      </c>
      <c r="J6" s="31" t="s">
        <v>18</v>
      </c>
      <c r="K6" s="31" t="s">
        <v>19</v>
      </c>
      <c r="L6" s="31" t="s">
        <v>20</v>
      </c>
      <c r="M6" s="31" t="s">
        <v>21</v>
      </c>
      <c r="N6" s="31" t="s">
        <v>22</v>
      </c>
      <c r="O6" s="31" t="s">
        <v>23</v>
      </c>
      <c r="P6" s="31" t="s">
        <v>24</v>
      </c>
      <c r="Q6" s="31" t="s">
        <v>25</v>
      </c>
      <c r="R6" s="31" t="s">
        <v>26</v>
      </c>
      <c r="S6" s="31" t="s">
        <v>27</v>
      </c>
      <c r="T6" s="31" t="s">
        <v>28</v>
      </c>
      <c r="U6" s="31" t="s">
        <v>29</v>
      </c>
    </row>
    <row r="7" spans="1:21" ht="9.75">
      <c r="A7" s="29" t="s">
        <v>56</v>
      </c>
      <c r="B7" s="19">
        <v>2910</v>
      </c>
      <c r="C7" s="20">
        <v>706</v>
      </c>
      <c r="D7" s="20">
        <v>955</v>
      </c>
      <c r="E7" s="20">
        <v>221</v>
      </c>
      <c r="F7" s="20">
        <v>907</v>
      </c>
      <c r="G7" s="20">
        <v>759</v>
      </c>
      <c r="H7" s="20">
        <v>636</v>
      </c>
      <c r="I7" s="20">
        <v>1414</v>
      </c>
      <c r="J7" s="20">
        <v>1496</v>
      </c>
      <c r="K7" s="20">
        <v>352</v>
      </c>
      <c r="L7" s="20">
        <v>742</v>
      </c>
      <c r="M7" s="20">
        <v>995</v>
      </c>
      <c r="N7" s="20">
        <v>821</v>
      </c>
      <c r="O7" s="20">
        <v>1659</v>
      </c>
      <c r="P7" s="20">
        <v>1251</v>
      </c>
      <c r="Q7" s="20">
        <v>372</v>
      </c>
      <c r="R7" s="20">
        <v>946</v>
      </c>
      <c r="S7" s="20">
        <v>623</v>
      </c>
      <c r="T7" s="20">
        <v>716</v>
      </c>
      <c r="U7" s="20">
        <v>253</v>
      </c>
    </row>
    <row r="8" spans="1:21" s="28" customFormat="1" ht="9.75">
      <c r="A8" s="30" t="s">
        <v>3</v>
      </c>
      <c r="B8" s="26">
        <v>2910</v>
      </c>
      <c r="C8" s="27">
        <v>695</v>
      </c>
      <c r="D8" s="27">
        <v>889</v>
      </c>
      <c r="E8" s="27">
        <v>235</v>
      </c>
      <c r="F8" s="27">
        <v>896</v>
      </c>
      <c r="G8" s="27">
        <v>688</v>
      </c>
      <c r="H8" s="27">
        <v>706</v>
      </c>
      <c r="I8" s="27">
        <v>1436</v>
      </c>
      <c r="J8" s="27">
        <v>1474</v>
      </c>
      <c r="K8" s="27">
        <v>262</v>
      </c>
      <c r="L8" s="27">
        <v>714</v>
      </c>
      <c r="M8" s="27">
        <v>1144</v>
      </c>
      <c r="N8" s="27">
        <v>790</v>
      </c>
      <c r="O8" s="27">
        <v>2006</v>
      </c>
      <c r="P8" s="27">
        <v>904</v>
      </c>
      <c r="Q8" s="27">
        <v>485</v>
      </c>
      <c r="R8" s="27">
        <v>1028</v>
      </c>
      <c r="S8" s="27">
        <v>570</v>
      </c>
      <c r="T8" s="27">
        <v>623</v>
      </c>
      <c r="U8" s="27">
        <v>204</v>
      </c>
    </row>
    <row r="9" spans="2:21" ht="9.75">
      <c r="B9" s="17" t="s">
        <v>4</v>
      </c>
      <c r="C9" s="18" t="s">
        <v>4</v>
      </c>
      <c r="D9" s="18" t="s">
        <v>4</v>
      </c>
      <c r="E9" s="18" t="s">
        <v>4</v>
      </c>
      <c r="F9" s="18" t="s">
        <v>4</v>
      </c>
      <c r="G9" s="18" t="s">
        <v>4</v>
      </c>
      <c r="H9" s="18" t="s">
        <v>4</v>
      </c>
      <c r="I9" s="18" t="s">
        <v>4</v>
      </c>
      <c r="J9" s="18" t="s">
        <v>4</v>
      </c>
      <c r="K9" s="18" t="s">
        <v>4</v>
      </c>
      <c r="L9" s="18" t="s">
        <v>4</v>
      </c>
      <c r="M9" s="18" t="s">
        <v>4</v>
      </c>
      <c r="N9" s="18" t="s">
        <v>4</v>
      </c>
      <c r="O9" s="18" t="s">
        <v>4</v>
      </c>
      <c r="P9" s="18" t="s">
        <v>4</v>
      </c>
      <c r="Q9" s="18" t="s">
        <v>4</v>
      </c>
      <c r="R9" s="18" t="s">
        <v>4</v>
      </c>
      <c r="S9" s="18" t="s">
        <v>4</v>
      </c>
      <c r="T9" s="18" t="s">
        <v>4</v>
      </c>
      <c r="U9" s="18" t="s">
        <v>4</v>
      </c>
    </row>
    <row r="12" ht="39.75">
      <c r="A12" s="22" t="s">
        <v>58</v>
      </c>
    </row>
    <row r="13" ht="39.75">
      <c r="A13" s="22" t="s">
        <v>59</v>
      </c>
    </row>
    <row r="14" spans="1:2" ht="30">
      <c r="A14" s="22" t="s">
        <v>35</v>
      </c>
      <c r="B14" s="15"/>
    </row>
    <row r="15" spans="1:21" ht="9.75">
      <c r="A15" s="21" t="s">
        <v>36</v>
      </c>
      <c r="B15" s="25">
        <v>22</v>
      </c>
      <c r="C15" s="24">
        <v>18</v>
      </c>
      <c r="D15" s="23">
        <v>26</v>
      </c>
      <c r="E15" s="23">
        <v>37</v>
      </c>
      <c r="F15" s="24">
        <v>17</v>
      </c>
      <c r="G15" s="23">
        <v>24</v>
      </c>
      <c r="H15" s="23">
        <v>32</v>
      </c>
      <c r="I15" s="24">
        <v>27</v>
      </c>
      <c r="J15" s="23">
        <v>18</v>
      </c>
      <c r="K15" s="24">
        <v>26</v>
      </c>
      <c r="L15" s="23">
        <v>30</v>
      </c>
      <c r="M15" s="23">
        <v>21</v>
      </c>
      <c r="N15" s="23">
        <v>16</v>
      </c>
      <c r="O15" s="24">
        <v>27</v>
      </c>
      <c r="P15" s="23">
        <v>15</v>
      </c>
      <c r="Q15" s="24">
        <v>28</v>
      </c>
      <c r="R15" s="23">
        <v>22</v>
      </c>
      <c r="S15" s="23">
        <v>20</v>
      </c>
      <c r="T15" s="23">
        <v>23</v>
      </c>
      <c r="U15" s="23">
        <v>19</v>
      </c>
    </row>
    <row r="16" spans="1:21" ht="9.75">
      <c r="A16" s="21" t="s">
        <v>37</v>
      </c>
      <c r="B16" s="25">
        <v>70</v>
      </c>
      <c r="C16" s="24">
        <v>77</v>
      </c>
      <c r="D16" s="23">
        <v>66</v>
      </c>
      <c r="E16" s="23">
        <v>57</v>
      </c>
      <c r="F16" s="24">
        <v>78</v>
      </c>
      <c r="G16" s="23">
        <v>69</v>
      </c>
      <c r="H16" s="23">
        <v>61</v>
      </c>
      <c r="I16" s="24">
        <v>67</v>
      </c>
      <c r="J16" s="23">
        <v>74</v>
      </c>
      <c r="K16" s="24">
        <v>63</v>
      </c>
      <c r="L16" s="23">
        <v>61</v>
      </c>
      <c r="M16" s="23">
        <v>71</v>
      </c>
      <c r="N16" s="23">
        <v>80</v>
      </c>
      <c r="O16" s="24">
        <v>66</v>
      </c>
      <c r="P16" s="23">
        <v>76</v>
      </c>
      <c r="Q16" s="24">
        <v>62</v>
      </c>
      <c r="R16" s="23">
        <v>69</v>
      </c>
      <c r="S16" s="23">
        <v>75</v>
      </c>
      <c r="T16" s="23">
        <v>70</v>
      </c>
      <c r="U16" s="23">
        <v>76</v>
      </c>
    </row>
    <row r="17" spans="1:21" ht="9.75">
      <c r="A17" s="21" t="s">
        <v>16</v>
      </c>
      <c r="B17" s="25">
        <v>7</v>
      </c>
      <c r="C17" s="24">
        <v>5</v>
      </c>
      <c r="D17" s="23">
        <v>8</v>
      </c>
      <c r="E17" s="23">
        <v>6</v>
      </c>
      <c r="F17" s="24">
        <v>5</v>
      </c>
      <c r="G17" s="23">
        <v>7</v>
      </c>
      <c r="H17" s="23">
        <v>7</v>
      </c>
      <c r="I17" s="24">
        <v>6</v>
      </c>
      <c r="J17" s="23">
        <v>9</v>
      </c>
      <c r="K17" s="24">
        <v>10</v>
      </c>
      <c r="L17" s="23">
        <v>9</v>
      </c>
      <c r="M17" s="23">
        <v>8</v>
      </c>
      <c r="N17" s="23">
        <v>4</v>
      </c>
      <c r="O17" s="24">
        <v>6</v>
      </c>
      <c r="P17" s="23">
        <v>9</v>
      </c>
      <c r="Q17" s="24">
        <v>10</v>
      </c>
      <c r="R17" s="23">
        <v>9</v>
      </c>
      <c r="S17" s="23">
        <v>5</v>
      </c>
      <c r="T17" s="23">
        <v>7</v>
      </c>
      <c r="U17" s="23">
        <v>5</v>
      </c>
    </row>
    <row r="18" spans="1:21" ht="9.75">
      <c r="A18" s="21"/>
      <c r="B18" s="25"/>
      <c r="C18" s="32"/>
      <c r="D18" s="23"/>
      <c r="E18" s="23"/>
      <c r="F18" s="32"/>
      <c r="G18" s="23"/>
      <c r="H18" s="23"/>
      <c r="I18" s="32"/>
      <c r="J18" s="23"/>
      <c r="K18" s="32"/>
      <c r="L18" s="23"/>
      <c r="M18" s="23"/>
      <c r="N18" s="23"/>
      <c r="O18" s="32"/>
      <c r="P18" s="23"/>
      <c r="Q18" s="32"/>
      <c r="R18" s="23"/>
      <c r="S18" s="23"/>
      <c r="T18" s="23"/>
      <c r="U18" s="23"/>
    </row>
    <row r="19" spans="1:2" ht="30">
      <c r="A19" s="22" t="s">
        <v>38</v>
      </c>
      <c r="B19" s="15"/>
    </row>
    <row r="20" spans="1:2" ht="9.75">
      <c r="A20" s="22" t="s">
        <v>39</v>
      </c>
      <c r="B20" s="15"/>
    </row>
    <row r="21" spans="1:21" ht="9.75">
      <c r="A21" s="21" t="s">
        <v>40</v>
      </c>
      <c r="B21" s="25">
        <v>70</v>
      </c>
      <c r="C21" s="24">
        <v>81</v>
      </c>
      <c r="D21" s="23">
        <v>65</v>
      </c>
      <c r="E21" s="23">
        <v>66</v>
      </c>
      <c r="F21" s="24">
        <v>82</v>
      </c>
      <c r="G21" s="23">
        <v>65</v>
      </c>
      <c r="H21" s="23">
        <v>67</v>
      </c>
      <c r="I21" s="24">
        <v>71</v>
      </c>
      <c r="J21" s="23">
        <v>70</v>
      </c>
      <c r="K21" s="24">
        <v>54</v>
      </c>
      <c r="L21" s="23">
        <v>64</v>
      </c>
      <c r="M21" s="23">
        <v>72</v>
      </c>
      <c r="N21" s="23">
        <v>82</v>
      </c>
      <c r="O21" s="24">
        <v>70</v>
      </c>
      <c r="P21" s="23">
        <v>71</v>
      </c>
      <c r="Q21" s="24">
        <v>64</v>
      </c>
      <c r="R21" s="23">
        <v>70</v>
      </c>
      <c r="S21" s="23">
        <v>76</v>
      </c>
      <c r="T21" s="23">
        <v>72</v>
      </c>
      <c r="U21" s="23">
        <v>63</v>
      </c>
    </row>
    <row r="22" spans="1:21" ht="9.75">
      <c r="A22" s="21" t="s">
        <v>41</v>
      </c>
      <c r="B22" s="25">
        <v>17</v>
      </c>
      <c r="C22" s="24">
        <v>11</v>
      </c>
      <c r="D22" s="23">
        <v>22</v>
      </c>
      <c r="E22" s="23">
        <v>24</v>
      </c>
      <c r="F22" s="24">
        <v>11</v>
      </c>
      <c r="G22" s="23">
        <v>21</v>
      </c>
      <c r="H22" s="23">
        <v>21</v>
      </c>
      <c r="I22" s="24">
        <v>19</v>
      </c>
      <c r="J22" s="23">
        <v>15</v>
      </c>
      <c r="K22" s="24">
        <v>30</v>
      </c>
      <c r="L22" s="23">
        <v>21</v>
      </c>
      <c r="M22" s="23">
        <v>16</v>
      </c>
      <c r="N22" s="23">
        <v>10</v>
      </c>
      <c r="O22" s="24">
        <v>19</v>
      </c>
      <c r="P22" s="23">
        <v>15</v>
      </c>
      <c r="Q22" s="24">
        <v>21</v>
      </c>
      <c r="R22" s="23">
        <v>17</v>
      </c>
      <c r="S22" s="23">
        <v>15</v>
      </c>
      <c r="T22" s="23">
        <v>15</v>
      </c>
      <c r="U22" s="23">
        <v>25</v>
      </c>
    </row>
    <row r="23" spans="1:21" ht="9.75">
      <c r="A23" s="21" t="s">
        <v>16</v>
      </c>
      <c r="B23" s="25">
        <v>12</v>
      </c>
      <c r="C23" s="24">
        <v>8</v>
      </c>
      <c r="D23" s="23">
        <v>14</v>
      </c>
      <c r="E23" s="23">
        <v>10</v>
      </c>
      <c r="F23" s="24">
        <v>8</v>
      </c>
      <c r="G23" s="23">
        <v>14</v>
      </c>
      <c r="H23" s="23">
        <v>12</v>
      </c>
      <c r="I23" s="24">
        <v>10</v>
      </c>
      <c r="J23" s="23">
        <v>15</v>
      </c>
      <c r="K23" s="24">
        <v>15</v>
      </c>
      <c r="L23" s="23">
        <v>15</v>
      </c>
      <c r="M23" s="23">
        <v>13</v>
      </c>
      <c r="N23" s="23">
        <v>8</v>
      </c>
      <c r="O23" s="24">
        <v>11</v>
      </c>
      <c r="P23" s="23">
        <v>14</v>
      </c>
      <c r="Q23" s="24">
        <v>15</v>
      </c>
      <c r="R23" s="23">
        <v>14</v>
      </c>
      <c r="S23" s="23">
        <v>9</v>
      </c>
      <c r="T23" s="23">
        <v>13</v>
      </c>
      <c r="U23" s="23">
        <v>13</v>
      </c>
    </row>
    <row r="24" spans="1:2" ht="9.75">
      <c r="A24" s="22" t="s">
        <v>42</v>
      </c>
      <c r="B24" s="15"/>
    </row>
    <row r="25" spans="1:21" ht="9.75">
      <c r="A25" s="21" t="s">
        <v>40</v>
      </c>
      <c r="B25" s="25">
        <v>84</v>
      </c>
      <c r="C25" s="24">
        <v>92</v>
      </c>
      <c r="D25" s="23">
        <v>81</v>
      </c>
      <c r="E25" s="23">
        <v>81</v>
      </c>
      <c r="F25" s="24">
        <v>91</v>
      </c>
      <c r="G25" s="23">
        <v>84</v>
      </c>
      <c r="H25" s="23">
        <v>82</v>
      </c>
      <c r="I25" s="24">
        <v>85</v>
      </c>
      <c r="J25" s="23">
        <v>84</v>
      </c>
      <c r="K25" s="24">
        <v>70</v>
      </c>
      <c r="L25" s="23">
        <v>81</v>
      </c>
      <c r="M25" s="23">
        <v>87</v>
      </c>
      <c r="N25" s="23">
        <v>91</v>
      </c>
      <c r="O25" s="24">
        <v>82</v>
      </c>
      <c r="P25" s="23">
        <v>87</v>
      </c>
      <c r="Q25" s="24">
        <v>83</v>
      </c>
      <c r="R25" s="23">
        <v>83</v>
      </c>
      <c r="S25" s="23">
        <v>86</v>
      </c>
      <c r="T25" s="23">
        <v>86</v>
      </c>
      <c r="U25" s="23">
        <v>81</v>
      </c>
    </row>
    <row r="26" spans="1:21" ht="9.75">
      <c r="A26" s="21" t="s">
        <v>41</v>
      </c>
      <c r="B26" s="25">
        <v>9</v>
      </c>
      <c r="C26" s="24">
        <v>5</v>
      </c>
      <c r="D26" s="23">
        <v>11</v>
      </c>
      <c r="E26" s="23">
        <v>11</v>
      </c>
      <c r="F26" s="24">
        <v>5</v>
      </c>
      <c r="G26" s="23">
        <v>10</v>
      </c>
      <c r="H26" s="23">
        <v>10</v>
      </c>
      <c r="I26" s="24">
        <v>10</v>
      </c>
      <c r="J26" s="23">
        <v>8</v>
      </c>
      <c r="K26" s="24">
        <v>17</v>
      </c>
      <c r="L26" s="23">
        <v>9</v>
      </c>
      <c r="M26" s="23">
        <v>8</v>
      </c>
      <c r="N26" s="23">
        <v>5</v>
      </c>
      <c r="O26" s="24">
        <v>10</v>
      </c>
      <c r="P26" s="23">
        <v>6</v>
      </c>
      <c r="Q26" s="24">
        <v>10</v>
      </c>
      <c r="R26" s="23">
        <v>8</v>
      </c>
      <c r="S26" s="23">
        <v>9</v>
      </c>
      <c r="T26" s="23">
        <v>7</v>
      </c>
      <c r="U26" s="23">
        <v>13</v>
      </c>
    </row>
    <row r="27" spans="1:21" ht="9.75">
      <c r="A27" s="21" t="s">
        <v>16</v>
      </c>
      <c r="B27" s="25">
        <v>7</v>
      </c>
      <c r="C27" s="24">
        <v>3</v>
      </c>
      <c r="D27" s="23">
        <v>8</v>
      </c>
      <c r="E27" s="23">
        <v>8</v>
      </c>
      <c r="F27" s="24">
        <v>4</v>
      </c>
      <c r="G27" s="23">
        <v>6</v>
      </c>
      <c r="H27" s="23">
        <v>8</v>
      </c>
      <c r="I27" s="24">
        <v>5</v>
      </c>
      <c r="J27" s="23">
        <v>9</v>
      </c>
      <c r="K27" s="24">
        <v>13</v>
      </c>
      <c r="L27" s="23">
        <v>11</v>
      </c>
      <c r="M27" s="23">
        <v>5</v>
      </c>
      <c r="N27" s="23">
        <v>3</v>
      </c>
      <c r="O27" s="24">
        <v>7</v>
      </c>
      <c r="P27" s="23">
        <v>7</v>
      </c>
      <c r="Q27" s="24">
        <v>7</v>
      </c>
      <c r="R27" s="23">
        <v>9</v>
      </c>
      <c r="S27" s="23">
        <v>4</v>
      </c>
      <c r="T27" s="23">
        <v>7</v>
      </c>
      <c r="U27" s="23">
        <v>7</v>
      </c>
    </row>
    <row r="28" spans="1:2" ht="19.5">
      <c r="A28" s="22" t="s">
        <v>43</v>
      </c>
      <c r="B28" s="15"/>
    </row>
    <row r="29" spans="1:21" ht="9.75">
      <c r="A29" s="21" t="s">
        <v>40</v>
      </c>
      <c r="B29" s="25">
        <v>87</v>
      </c>
      <c r="C29" s="24">
        <v>95</v>
      </c>
      <c r="D29" s="23">
        <v>84</v>
      </c>
      <c r="E29" s="23">
        <v>81</v>
      </c>
      <c r="F29" s="24">
        <v>94</v>
      </c>
      <c r="G29" s="23">
        <v>86</v>
      </c>
      <c r="H29" s="23">
        <v>85</v>
      </c>
      <c r="I29" s="24">
        <v>87</v>
      </c>
      <c r="J29" s="23">
        <v>87</v>
      </c>
      <c r="K29" s="24">
        <v>76</v>
      </c>
      <c r="L29" s="23">
        <v>84</v>
      </c>
      <c r="M29" s="23">
        <v>90</v>
      </c>
      <c r="N29" s="23">
        <v>91</v>
      </c>
      <c r="O29" s="24">
        <v>86</v>
      </c>
      <c r="P29" s="23">
        <v>89</v>
      </c>
      <c r="Q29" s="24">
        <v>83</v>
      </c>
      <c r="R29" s="23">
        <v>87</v>
      </c>
      <c r="S29" s="23">
        <v>90</v>
      </c>
      <c r="T29" s="23">
        <v>87</v>
      </c>
      <c r="U29" s="23">
        <v>87</v>
      </c>
    </row>
    <row r="30" spans="1:21" ht="9.75">
      <c r="A30" s="21" t="s">
        <v>41</v>
      </c>
      <c r="B30" s="25">
        <v>5</v>
      </c>
      <c r="C30" s="24">
        <v>2</v>
      </c>
      <c r="D30" s="23">
        <v>8</v>
      </c>
      <c r="E30" s="23">
        <v>10</v>
      </c>
      <c r="F30" s="24">
        <v>2</v>
      </c>
      <c r="G30" s="23">
        <v>6</v>
      </c>
      <c r="H30" s="23">
        <v>6</v>
      </c>
      <c r="I30" s="24">
        <v>6</v>
      </c>
      <c r="J30" s="23">
        <v>5</v>
      </c>
      <c r="K30" s="24">
        <v>11</v>
      </c>
      <c r="L30" s="23">
        <v>6</v>
      </c>
      <c r="M30" s="23">
        <v>4</v>
      </c>
      <c r="N30" s="23">
        <v>4</v>
      </c>
      <c r="O30" s="24">
        <v>7</v>
      </c>
      <c r="P30" s="23">
        <v>4</v>
      </c>
      <c r="Q30" s="24">
        <v>8</v>
      </c>
      <c r="R30" s="23">
        <v>5</v>
      </c>
      <c r="S30" s="23">
        <v>5</v>
      </c>
      <c r="T30" s="23">
        <v>5</v>
      </c>
      <c r="U30" s="23">
        <v>8</v>
      </c>
    </row>
    <row r="31" spans="1:21" ht="9.75">
      <c r="A31" s="21" t="s">
        <v>16</v>
      </c>
      <c r="B31" s="25">
        <v>7</v>
      </c>
      <c r="C31" s="24">
        <v>3</v>
      </c>
      <c r="D31" s="23">
        <v>8</v>
      </c>
      <c r="E31" s="23">
        <v>9</v>
      </c>
      <c r="F31" s="24">
        <v>3</v>
      </c>
      <c r="G31" s="23">
        <v>9</v>
      </c>
      <c r="H31" s="23">
        <v>9</v>
      </c>
      <c r="I31" s="24">
        <v>7</v>
      </c>
      <c r="J31" s="23">
        <v>7</v>
      </c>
      <c r="K31" s="24">
        <v>13</v>
      </c>
      <c r="L31" s="23">
        <v>9</v>
      </c>
      <c r="M31" s="23">
        <v>6</v>
      </c>
      <c r="N31" s="23">
        <v>5</v>
      </c>
      <c r="O31" s="24">
        <v>7</v>
      </c>
      <c r="P31" s="23">
        <v>8</v>
      </c>
      <c r="Q31" s="24">
        <v>9</v>
      </c>
      <c r="R31" s="23">
        <v>8</v>
      </c>
      <c r="S31" s="23">
        <v>6</v>
      </c>
      <c r="T31" s="23">
        <v>8</v>
      </c>
      <c r="U31" s="23">
        <v>6</v>
      </c>
    </row>
    <row r="32" spans="1:2" ht="30">
      <c r="A32" s="22" t="s">
        <v>44</v>
      </c>
      <c r="B32" s="15"/>
    </row>
    <row r="33" spans="1:21" ht="9.75">
      <c r="A33" s="21" t="s">
        <v>45</v>
      </c>
      <c r="B33" s="25">
        <v>63</v>
      </c>
      <c r="C33" s="24">
        <v>74</v>
      </c>
      <c r="D33" s="23">
        <v>54</v>
      </c>
      <c r="E33" s="23">
        <v>54</v>
      </c>
      <c r="F33" s="24">
        <v>77</v>
      </c>
      <c r="G33" s="23">
        <v>55</v>
      </c>
      <c r="H33" s="23">
        <v>55</v>
      </c>
      <c r="I33" s="24">
        <v>63</v>
      </c>
      <c r="J33" s="23">
        <v>62</v>
      </c>
      <c r="K33" s="24">
        <v>40</v>
      </c>
      <c r="L33" s="23">
        <v>54</v>
      </c>
      <c r="M33" s="23">
        <v>68</v>
      </c>
      <c r="N33" s="23">
        <v>74</v>
      </c>
      <c r="O33" s="24">
        <v>60</v>
      </c>
      <c r="P33" s="23">
        <v>66</v>
      </c>
      <c r="Q33" s="24">
        <v>54</v>
      </c>
      <c r="R33" s="23">
        <v>61</v>
      </c>
      <c r="S33" s="23">
        <v>67</v>
      </c>
      <c r="T33" s="23">
        <v>68</v>
      </c>
      <c r="U33" s="23">
        <v>56</v>
      </c>
    </row>
    <row r="34" spans="1:21" ht="9.75">
      <c r="A34" s="21" t="s">
        <v>46</v>
      </c>
      <c r="B34" s="25">
        <v>22</v>
      </c>
      <c r="C34" s="24">
        <v>17</v>
      </c>
      <c r="D34" s="23">
        <v>27</v>
      </c>
      <c r="E34" s="23">
        <v>29</v>
      </c>
      <c r="F34" s="24">
        <v>14</v>
      </c>
      <c r="G34" s="23">
        <v>26</v>
      </c>
      <c r="H34" s="23">
        <v>30</v>
      </c>
      <c r="I34" s="24">
        <v>22</v>
      </c>
      <c r="J34" s="23">
        <v>22</v>
      </c>
      <c r="K34" s="24">
        <v>36</v>
      </c>
      <c r="L34" s="23">
        <v>25</v>
      </c>
      <c r="M34" s="23">
        <v>20</v>
      </c>
      <c r="N34" s="23">
        <v>17</v>
      </c>
      <c r="O34" s="24">
        <v>24</v>
      </c>
      <c r="P34" s="23">
        <v>19</v>
      </c>
      <c r="Q34" s="24">
        <v>25</v>
      </c>
      <c r="R34" s="23">
        <v>24</v>
      </c>
      <c r="S34" s="23">
        <v>21</v>
      </c>
      <c r="T34" s="23">
        <v>18</v>
      </c>
      <c r="U34" s="23">
        <v>27</v>
      </c>
    </row>
    <row r="35" spans="1:21" ht="9.75">
      <c r="A35" s="33" t="s">
        <v>60</v>
      </c>
      <c r="B35" s="34">
        <f>B33+B34</f>
        <v>85</v>
      </c>
      <c r="C35" s="34">
        <f aca="true" t="shared" si="0" ref="C35:U35">C33+C34</f>
        <v>91</v>
      </c>
      <c r="D35" s="34">
        <f t="shared" si="0"/>
        <v>81</v>
      </c>
      <c r="E35" s="34">
        <f t="shared" si="0"/>
        <v>83</v>
      </c>
      <c r="F35" s="34">
        <f t="shared" si="0"/>
        <v>91</v>
      </c>
      <c r="G35" s="34">
        <f t="shared" si="0"/>
        <v>81</v>
      </c>
      <c r="H35" s="34">
        <f t="shared" si="0"/>
        <v>85</v>
      </c>
      <c r="I35" s="34">
        <f t="shared" si="0"/>
        <v>85</v>
      </c>
      <c r="J35" s="34">
        <f t="shared" si="0"/>
        <v>84</v>
      </c>
      <c r="K35" s="34">
        <f t="shared" si="0"/>
        <v>76</v>
      </c>
      <c r="L35" s="34">
        <f t="shared" si="0"/>
        <v>79</v>
      </c>
      <c r="M35" s="34">
        <f t="shared" si="0"/>
        <v>88</v>
      </c>
      <c r="N35" s="34">
        <f t="shared" si="0"/>
        <v>91</v>
      </c>
      <c r="O35" s="34">
        <f t="shared" si="0"/>
        <v>84</v>
      </c>
      <c r="P35" s="34">
        <f t="shared" si="0"/>
        <v>85</v>
      </c>
      <c r="Q35" s="34">
        <f t="shared" si="0"/>
        <v>79</v>
      </c>
      <c r="R35" s="34">
        <f t="shared" si="0"/>
        <v>85</v>
      </c>
      <c r="S35" s="34">
        <f t="shared" si="0"/>
        <v>88</v>
      </c>
      <c r="T35" s="34">
        <f t="shared" si="0"/>
        <v>86</v>
      </c>
      <c r="U35" s="34">
        <f t="shared" si="0"/>
        <v>83</v>
      </c>
    </row>
    <row r="36" spans="1:21" ht="9.75">
      <c r="A36" s="21" t="s">
        <v>47</v>
      </c>
      <c r="B36" s="25">
        <v>6</v>
      </c>
      <c r="C36" s="24">
        <v>3</v>
      </c>
      <c r="D36" s="23">
        <v>8</v>
      </c>
      <c r="E36" s="23">
        <v>8</v>
      </c>
      <c r="F36" s="24">
        <v>3</v>
      </c>
      <c r="G36" s="23">
        <v>8</v>
      </c>
      <c r="H36" s="23">
        <v>7</v>
      </c>
      <c r="I36" s="24">
        <v>6</v>
      </c>
      <c r="J36" s="23">
        <v>6</v>
      </c>
      <c r="K36" s="24">
        <v>11</v>
      </c>
      <c r="L36" s="23">
        <v>9</v>
      </c>
      <c r="M36" s="23">
        <v>4</v>
      </c>
      <c r="N36" s="23">
        <v>2</v>
      </c>
      <c r="O36" s="24">
        <v>6</v>
      </c>
      <c r="P36" s="23">
        <v>5</v>
      </c>
      <c r="Q36" s="24">
        <v>8</v>
      </c>
      <c r="R36" s="23">
        <v>5</v>
      </c>
      <c r="S36" s="23">
        <v>5</v>
      </c>
      <c r="T36" s="23">
        <v>6</v>
      </c>
      <c r="U36" s="23">
        <v>5</v>
      </c>
    </row>
    <row r="37" spans="1:21" ht="9.75">
      <c r="A37" s="21" t="s">
        <v>48</v>
      </c>
      <c r="B37" s="25">
        <v>3</v>
      </c>
      <c r="C37" s="24">
        <v>2</v>
      </c>
      <c r="D37" s="23">
        <v>5</v>
      </c>
      <c r="E37" s="23">
        <v>5</v>
      </c>
      <c r="F37" s="24">
        <v>2</v>
      </c>
      <c r="G37" s="23">
        <v>5</v>
      </c>
      <c r="H37" s="23">
        <v>4</v>
      </c>
      <c r="I37" s="24">
        <v>4</v>
      </c>
      <c r="J37" s="23">
        <v>3</v>
      </c>
      <c r="K37" s="24">
        <v>4</v>
      </c>
      <c r="L37" s="23">
        <v>4</v>
      </c>
      <c r="M37" s="23">
        <v>4</v>
      </c>
      <c r="N37" s="23">
        <v>3</v>
      </c>
      <c r="O37" s="24">
        <v>4</v>
      </c>
      <c r="P37" s="23">
        <v>3</v>
      </c>
      <c r="Q37" s="24">
        <v>5</v>
      </c>
      <c r="R37" s="23">
        <v>4</v>
      </c>
      <c r="S37" s="23">
        <v>2</v>
      </c>
      <c r="T37" s="23">
        <v>3</v>
      </c>
      <c r="U37" s="23">
        <v>5</v>
      </c>
    </row>
    <row r="38" spans="1:21" ht="9.75">
      <c r="A38" s="21" t="s">
        <v>49</v>
      </c>
      <c r="B38" s="25">
        <v>3</v>
      </c>
      <c r="C38" s="24">
        <v>2</v>
      </c>
      <c r="D38" s="23">
        <v>3</v>
      </c>
      <c r="E38" s="23">
        <v>2</v>
      </c>
      <c r="F38" s="24">
        <v>2</v>
      </c>
      <c r="G38" s="23">
        <v>3</v>
      </c>
      <c r="H38" s="23">
        <v>1</v>
      </c>
      <c r="I38" s="24">
        <v>2</v>
      </c>
      <c r="J38" s="23">
        <v>3</v>
      </c>
      <c r="K38" s="24">
        <v>1</v>
      </c>
      <c r="L38" s="23">
        <v>2</v>
      </c>
      <c r="M38" s="23">
        <v>2</v>
      </c>
      <c r="N38" s="23">
        <v>4</v>
      </c>
      <c r="O38" s="24">
        <v>2</v>
      </c>
      <c r="P38" s="23">
        <v>3</v>
      </c>
      <c r="Q38" s="24">
        <v>3</v>
      </c>
      <c r="R38" s="23">
        <v>2</v>
      </c>
      <c r="S38" s="23">
        <v>3</v>
      </c>
      <c r="T38" s="23">
        <v>2</v>
      </c>
      <c r="U38" s="23">
        <v>3</v>
      </c>
    </row>
    <row r="39" spans="1:21" ht="9.75">
      <c r="A39" s="33" t="s">
        <v>61</v>
      </c>
      <c r="B39" s="34">
        <f aca="true" t="shared" si="1" ref="B39:U39">B37+B38</f>
        <v>6</v>
      </c>
      <c r="C39" s="34">
        <f t="shared" si="1"/>
        <v>4</v>
      </c>
      <c r="D39" s="34">
        <f t="shared" si="1"/>
        <v>8</v>
      </c>
      <c r="E39" s="34">
        <f t="shared" si="1"/>
        <v>7</v>
      </c>
      <c r="F39" s="34">
        <f t="shared" si="1"/>
        <v>4</v>
      </c>
      <c r="G39" s="34">
        <f t="shared" si="1"/>
        <v>8</v>
      </c>
      <c r="H39" s="34">
        <f t="shared" si="1"/>
        <v>5</v>
      </c>
      <c r="I39" s="34">
        <f t="shared" si="1"/>
        <v>6</v>
      </c>
      <c r="J39" s="34">
        <f t="shared" si="1"/>
        <v>6</v>
      </c>
      <c r="K39" s="34">
        <f t="shared" si="1"/>
        <v>5</v>
      </c>
      <c r="L39" s="34">
        <f t="shared" si="1"/>
        <v>6</v>
      </c>
      <c r="M39" s="34">
        <f t="shared" si="1"/>
        <v>6</v>
      </c>
      <c r="N39" s="34">
        <f t="shared" si="1"/>
        <v>7</v>
      </c>
      <c r="O39" s="34">
        <f t="shared" si="1"/>
        <v>6</v>
      </c>
      <c r="P39" s="34">
        <f t="shared" si="1"/>
        <v>6</v>
      </c>
      <c r="Q39" s="34">
        <f t="shared" si="1"/>
        <v>8</v>
      </c>
      <c r="R39" s="34">
        <f t="shared" si="1"/>
        <v>6</v>
      </c>
      <c r="S39" s="34">
        <f t="shared" si="1"/>
        <v>5</v>
      </c>
      <c r="T39" s="34">
        <f t="shared" si="1"/>
        <v>5</v>
      </c>
      <c r="U39" s="34">
        <f t="shared" si="1"/>
        <v>8</v>
      </c>
    </row>
    <row r="40" spans="1:21" ht="9.75">
      <c r="A40" s="21" t="s">
        <v>16</v>
      </c>
      <c r="B40" s="25">
        <v>4</v>
      </c>
      <c r="C40" s="24">
        <v>1</v>
      </c>
      <c r="D40" s="23">
        <v>4</v>
      </c>
      <c r="E40" s="23">
        <v>3</v>
      </c>
      <c r="F40" s="24">
        <v>2</v>
      </c>
      <c r="G40" s="23">
        <v>4</v>
      </c>
      <c r="H40" s="23">
        <v>3</v>
      </c>
      <c r="I40" s="24">
        <v>3</v>
      </c>
      <c r="J40" s="23">
        <v>4</v>
      </c>
      <c r="K40" s="24">
        <v>8</v>
      </c>
      <c r="L40" s="23">
        <v>7</v>
      </c>
      <c r="M40" s="23">
        <v>2</v>
      </c>
      <c r="N40" s="23">
        <v>1</v>
      </c>
      <c r="O40" s="24">
        <v>3</v>
      </c>
      <c r="P40" s="23">
        <v>4</v>
      </c>
      <c r="Q40" s="24">
        <v>5</v>
      </c>
      <c r="R40" s="23">
        <v>4</v>
      </c>
      <c r="S40" s="23">
        <v>2</v>
      </c>
      <c r="T40" s="23">
        <v>3</v>
      </c>
      <c r="U40" s="23">
        <v>4</v>
      </c>
    </row>
  </sheetData>
  <sheetProtection/>
  <mergeCells count="6">
    <mergeCell ref="C5:E5"/>
    <mergeCell ref="F5:H5"/>
    <mergeCell ref="I5:J5"/>
    <mergeCell ref="K5:N5"/>
    <mergeCell ref="O5:P5"/>
    <mergeCell ref="Q5:U5"/>
  </mergeCells>
  <printOptions/>
  <pageMargins left="0.3937007874015748" right="0.3937007874015748" top="0.3937007874015748" bottom="0.3937007874015748" header="0.1968503937007874" footer="0.1968503937007874"/>
  <pageSetup horizontalDpi="600" verticalDpi="600" orientation="landscape" pageOrder="overThenDown" paperSize="9"/>
  <headerFooter alignWithMargins="0">
    <oddFooter>&amp;L&amp;"Arial,Bold"&amp;10&amp;P&amp;C&amp;10&amp;B&amp;"Arial"© 2012 YouGov plc. All Rights Reserved&amp;R&amp;"Arial,Bold"&amp;10www.yougov.com</oddFooter>
  </headerFooter>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©2012 YouGov plc</dc:description>
  <cp:lastModifiedBy>Judy Elsdon</cp:lastModifiedBy>
  <cp:lastPrinted>2006-10-14T19:52:17Z</cp:lastPrinted>
  <dcterms:created xsi:type="dcterms:W3CDTF">2006-03-15T01:27:22Z</dcterms:created>
  <dcterms:modified xsi:type="dcterms:W3CDTF">2012-09-14T13:19:33Z</dcterms:modified>
  <cp:category/>
  <cp:version/>
  <cp:contentType/>
  <cp:contentStatus/>
</cp:coreProperties>
</file>